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<sst xmlns="http://schemas.openxmlformats.org/spreadsheetml/2006/main" count="144" uniqueCount="107">
  <si>
    <t>附表一</t>
  </si>
  <si>
    <t>嘉義大學</t>
  </si>
  <si>
    <t>嘉義高工</t>
  </si>
  <si>
    <t>稻江管理學院</t>
  </si>
  <si>
    <t>雲林科技大學</t>
  </si>
  <si>
    <t>萬能工商</t>
  </si>
  <si>
    <t>弘德工商</t>
  </si>
  <si>
    <t>東石高中</t>
  </si>
  <si>
    <t>fastethernet</t>
  </si>
  <si>
    <t>GigabitEthernet</t>
  </si>
  <si>
    <r>
      <t xml:space="preserve">單位人數
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新細明體"/>
        <family val="1"/>
      </rPr>
      <t>含師生數</t>
    </r>
    <r>
      <rPr>
        <sz val="12"/>
        <color indexed="10"/>
        <rFont val="Times New Roman"/>
        <family val="1"/>
      </rPr>
      <t>)</t>
    </r>
  </si>
  <si>
    <t>上網人數</t>
  </si>
  <si>
    <r>
      <t>IP</t>
    </r>
    <r>
      <rPr>
        <sz val="12"/>
        <color indexed="10"/>
        <rFont val="新細明體"/>
        <family val="1"/>
      </rPr>
      <t>分配範圍</t>
    </r>
  </si>
  <si>
    <r>
      <t xml:space="preserve">宿網是否隔離
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新細明體"/>
        <family val="1"/>
      </rPr>
      <t>大專院校</t>
    </r>
    <r>
      <rPr>
        <sz val="12"/>
        <color indexed="10"/>
        <rFont val="Times New Roman"/>
        <family val="1"/>
      </rPr>
      <t>)</t>
    </r>
  </si>
  <si>
    <r>
      <t>網管人員姓名及</t>
    </r>
    <r>
      <rPr>
        <sz val="12"/>
        <color indexed="10"/>
        <rFont val="Times New Roman"/>
        <family val="1"/>
      </rPr>
      <t>e-mail</t>
    </r>
  </si>
  <si>
    <r>
      <t>單位</t>
    </r>
    <r>
      <rPr>
        <sz val="12"/>
        <color indexed="10"/>
        <rFont val="Times New Roman"/>
        <family val="1"/>
      </rPr>
      <t>www</t>
    </r>
    <r>
      <rPr>
        <sz val="12"/>
        <color indexed="10"/>
        <rFont val="新細明體"/>
        <family val="1"/>
      </rPr>
      <t>網址</t>
    </r>
  </si>
  <si>
    <t>吳鳳技術學院</t>
  </si>
  <si>
    <t>www.ccu.edu.tw</t>
  </si>
  <si>
    <t>嘉義縣網路中心</t>
  </si>
  <si>
    <t>嘉義市網路中心</t>
  </si>
  <si>
    <t>雲林縣網路中心</t>
  </si>
  <si>
    <t>虎尾科技大學</t>
  </si>
  <si>
    <t>140.130.1.0~140.130.40.255</t>
  </si>
  <si>
    <t>否</t>
  </si>
  <si>
    <t>張乃立 nlchang@nfu.edu.tw</t>
  </si>
  <si>
    <t>www.nfu.edu.tw</t>
  </si>
  <si>
    <t>163.27.0.0~163.27.18.0  163.27.35.0~163.27.60.0</t>
  </si>
  <si>
    <t>www.cy.edu.tw</t>
  </si>
  <si>
    <t>140.130.192.0~140.130.192.255</t>
  </si>
  <si>
    <t>無</t>
  </si>
  <si>
    <t>劉季翰 han@is.wnvs.cyc.edu.tw</t>
  </si>
  <si>
    <t>www.wnvs.cyc.edu.tw</t>
  </si>
  <si>
    <t>140.130.101.0~140.130.130.255</t>
  </si>
  <si>
    <t>www.wfc.edu.tw</t>
  </si>
  <si>
    <t>環球技術學院</t>
  </si>
  <si>
    <t>140.130.151.0~140.130.168.255</t>
  </si>
  <si>
    <t>www.tit.edu.tw</t>
  </si>
  <si>
    <t>163.27.120.0~163.27.249.255</t>
  </si>
  <si>
    <t>余芳薇 netcenter@ylc.edu.tw</t>
  </si>
  <si>
    <t>www.ylc.edu.tw</t>
  </si>
  <si>
    <t>210.70.9.1~210.70.11.255</t>
  </si>
  <si>
    <t>林順忠adm@cyivs.cy.edu.tw</t>
  </si>
  <si>
    <t>www.cyivs.cy.edu.tw</t>
  </si>
  <si>
    <t>大同技術學院</t>
  </si>
  <si>
    <t>140.130.131.0~140.130.150.255</t>
  </si>
  <si>
    <t>王承謙tequila@ms2.ttc.edu.tw</t>
  </si>
  <si>
    <t>www.ttc.edu.tw</t>
  </si>
  <si>
    <t>華南高商</t>
  </si>
  <si>
    <t>203.72.18.0~203.72.20.255</t>
  </si>
  <si>
    <t>劉耀明liou@phnvs.cy.edu.tw</t>
  </si>
  <si>
    <t>www.phnvs.cy.edu.tw</t>
  </si>
  <si>
    <t>140.130.199.0~255</t>
  </si>
  <si>
    <t>www.tssh.cyc.edu</t>
  </si>
  <si>
    <t>163.27.61.0~163.27.119.255</t>
  </si>
  <si>
    <t>王嘉田adm@mail.cyc.edu.tw</t>
  </si>
  <si>
    <t>www.cyc.edu.tw</t>
  </si>
  <si>
    <t>140.130.212.0~140.130.214.255</t>
  </si>
  <si>
    <t>是</t>
  </si>
  <si>
    <t>柏台德 dl7und@mail.toko.edu.tw</t>
  </si>
  <si>
    <t>www.toko.edu.tw</t>
  </si>
  <si>
    <t>140.125.0.0~140.125.255.255</t>
  </si>
  <si>
    <t>www.yuntech.edu.tw</t>
  </si>
  <si>
    <t>協志高中</t>
  </si>
  <si>
    <t>fastethernet</t>
  </si>
  <si>
    <t>210.70.140.0~210.70.144.255</t>
  </si>
  <si>
    <t>否</t>
  </si>
  <si>
    <t>張麗敏 chang@msa.ccivs.cyc.edu.tw</t>
  </si>
  <si>
    <t>www.ccivs.cyc.edu.tw</t>
  </si>
  <si>
    <t>140.130.41.0~140.130.50.255  140.130.81.0~140.130.100.255   140.130.170.0~140.130.189.255  140.130.194.0~140.130.198.255  140.130.201.0~140.130.210.255</t>
  </si>
  <si>
    <t>王皓立 haoli@mail.ncyu,.edu.tw</t>
  </si>
  <si>
    <t>www.ncyu.edu.tw</t>
  </si>
  <si>
    <t>203.72.0.0~203.72.7.0  210.240.202.0~210.240.211.0</t>
  </si>
  <si>
    <t>T1</t>
  </si>
  <si>
    <t>210.240.198.0~210.240.199.0 192.192.139.0</t>
  </si>
  <si>
    <t xml:space="preserve">www.ntcpe.edu.tw </t>
  </si>
  <si>
    <t>中正大學</t>
  </si>
  <si>
    <t>140.123.0.0~140.123.255.255</t>
  </si>
  <si>
    <t>郭錦賢 jsguo@ccu.edu.tw</t>
  </si>
  <si>
    <r>
      <t xml:space="preserve">劉全欣 </t>
    </r>
    <r>
      <rPr>
        <sz val="12"/>
        <rFont val="新細明體"/>
        <family val="1"/>
      </rPr>
      <t>kevin@mail.cy.edu.tw</t>
    </r>
  </si>
  <si>
    <t>南華大學</t>
  </si>
  <si>
    <t>黃武隆clarks@mail.nhu.edu.tw</t>
  </si>
  <si>
    <t>www.nhu.edu.tw</t>
  </si>
  <si>
    <r>
      <t>詹明傑</t>
    </r>
    <r>
      <rPr>
        <sz val="12"/>
        <rFont val="Times New Roman"/>
        <family val="1"/>
      </rPr>
      <t xml:space="preserve">  ming@mail.wfc.edu.tw</t>
    </r>
  </si>
  <si>
    <t>中國醫藥大學</t>
  </si>
  <si>
    <t>192.192.131.0~192.192.131.0</t>
  </si>
  <si>
    <t>蔡益吉kai@mail.cmu.edu.tw</t>
  </si>
  <si>
    <t>www.cmu.edu.tw</t>
  </si>
  <si>
    <t>台灣體育學院</t>
  </si>
  <si>
    <t>楊能傑 jack@alpha3.ntcpe.edu.tw</t>
  </si>
  <si>
    <t>協同中學</t>
  </si>
  <si>
    <t>163.27.21.0~163.27.21.255</t>
  </si>
  <si>
    <t>韋書華 ericwei@mail.cmsh.cyc.edu.tw</t>
  </si>
  <si>
    <t>www.cmsh.cyc.edu.tw</t>
  </si>
  <si>
    <t>長庚技術學院</t>
  </si>
  <si>
    <t>140.130.215.0~140.130.216.0</t>
  </si>
  <si>
    <t>163.27.25.0</t>
  </si>
  <si>
    <t>林金昌 pokey@mail.cdvs.cyc.edu.tw</t>
  </si>
  <si>
    <t xml:space="preserve">www.cdvs.cyc.edu.tw </t>
  </si>
  <si>
    <t>單位名稱</t>
  </si>
  <si>
    <t>連線方式</t>
  </si>
  <si>
    <t>線路速率</t>
  </si>
  <si>
    <r>
      <t xml:space="preserve">                      </t>
    </r>
    <r>
      <rPr>
        <sz val="12"/>
        <color indexed="12"/>
        <rFont val="新細明體"/>
        <family val="1"/>
      </rPr>
      <t>【雲嘉區域】網路中心</t>
    </r>
    <r>
      <rPr>
        <sz val="12"/>
        <color indexed="12"/>
        <rFont val="Times New Roman"/>
        <family val="1"/>
      </rPr>
      <t xml:space="preserve">                </t>
    </r>
    <r>
      <rPr>
        <sz val="12"/>
        <color indexed="12"/>
        <rFont val="新細明體"/>
        <family val="1"/>
      </rPr>
      <t>連線單位名冊</t>
    </r>
  </si>
  <si>
    <t>陳永德chenyude@tssh.cyc.edu.tw</t>
  </si>
  <si>
    <t>嚴春美 shelley@gw.cgit.edu.tw</t>
  </si>
  <si>
    <t>www.cgit.edu.tw</t>
  </si>
  <si>
    <t>王瓊英  ann@tit.edu.tw</t>
  </si>
  <si>
    <t>廖敏文liaomw@yuntech.edu.tw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</si>
</sst>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2"/>
      <name val="新細明體"/>
      <family val="1"/>
    </font>
    <font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1" xfId="21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6" fillId="0" borderId="1" xfId="21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21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21" applyFont="1" applyFill="1" applyBorder="1" applyAlignment="1">
      <alignment/>
    </xf>
    <xf numFmtId="0" fontId="6" fillId="2" borderId="1" xfId="21" applyFont="1" applyFill="1" applyBorder="1" applyAlignment="1">
      <alignment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shrinkToFit="1"/>
    </xf>
    <xf numFmtId="0" fontId="0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cu.edu.tw/" TargetMode="External" /><Relationship Id="rId2" Type="http://schemas.openxmlformats.org/officeDocument/2006/relationships/hyperlink" Target="http://www.nfu.edu.tw/" TargetMode="External" /><Relationship Id="rId3" Type="http://schemas.openxmlformats.org/officeDocument/2006/relationships/hyperlink" Target="http://www.cy.edu.tw/" TargetMode="External" /><Relationship Id="rId4" Type="http://schemas.openxmlformats.org/officeDocument/2006/relationships/hyperlink" Target="http://www.wnvs.cyc.edu.tw/" TargetMode="External" /><Relationship Id="rId5" Type="http://schemas.openxmlformats.org/officeDocument/2006/relationships/hyperlink" Target="http://www.wfc.edu.tw/" TargetMode="External" /><Relationship Id="rId6" Type="http://schemas.openxmlformats.org/officeDocument/2006/relationships/hyperlink" Target="http://www.tit.edu.tw/" TargetMode="External" /><Relationship Id="rId7" Type="http://schemas.openxmlformats.org/officeDocument/2006/relationships/hyperlink" Target="http://www.ylc.edu.tw/" TargetMode="External" /><Relationship Id="rId8" Type="http://schemas.openxmlformats.org/officeDocument/2006/relationships/hyperlink" Target="mailto:&#29579;&#25215;&#35609;tequila@ms2.ttc.edu.tw" TargetMode="External" /><Relationship Id="rId9" Type="http://schemas.openxmlformats.org/officeDocument/2006/relationships/hyperlink" Target="http://www.ttc.edu.tw/" TargetMode="External" /><Relationship Id="rId10" Type="http://schemas.openxmlformats.org/officeDocument/2006/relationships/hyperlink" Target="http://www.phnvs.cy.edu.tw/" TargetMode="External" /><Relationship Id="rId11" Type="http://schemas.openxmlformats.org/officeDocument/2006/relationships/hyperlink" Target="http://www.tssh.cyc.edu/" TargetMode="External" /><Relationship Id="rId12" Type="http://schemas.openxmlformats.org/officeDocument/2006/relationships/hyperlink" Target="mailto:&#29579;&#22025;&#30000;adm@mail.cyc.edu.tw" TargetMode="External" /><Relationship Id="rId13" Type="http://schemas.openxmlformats.org/officeDocument/2006/relationships/hyperlink" Target="http://www.cyc.edu.tw/" TargetMode="External" /><Relationship Id="rId14" Type="http://schemas.openxmlformats.org/officeDocument/2006/relationships/hyperlink" Target="http://www.toko.edu.tw/" TargetMode="External" /><Relationship Id="rId15" Type="http://schemas.openxmlformats.org/officeDocument/2006/relationships/hyperlink" Target="http://www.yuntech.edu.tw/" TargetMode="External" /><Relationship Id="rId16" Type="http://schemas.openxmlformats.org/officeDocument/2006/relationships/hyperlink" Target="mailto:&#34081;&#30410;&#21513;kai@mail.cmu.edu.tw" TargetMode="External" /><Relationship Id="rId17" Type="http://schemas.openxmlformats.org/officeDocument/2006/relationships/hyperlink" Target="http://www.cmu.edu.tw/" TargetMode="External" /><Relationship Id="rId18" Type="http://schemas.openxmlformats.org/officeDocument/2006/relationships/hyperlink" Target="http://www.cmsh.cyc.edu.tw/" TargetMode="External" /><Relationship Id="rId19" Type="http://schemas.openxmlformats.org/officeDocument/2006/relationships/hyperlink" Target="mailto:&#40643;&#27494;&#38534;clarks@mail.nhu.edu.tw" TargetMode="External" /><Relationship Id="rId20" Type="http://schemas.openxmlformats.org/officeDocument/2006/relationships/hyperlink" Target="http://www.nhu.edu.tw/" TargetMode="External" /><Relationship Id="rId21" Type="http://schemas.openxmlformats.org/officeDocument/2006/relationships/hyperlink" Target="mailto:&#38515;&#27704;&#24503;chenyude@tssh.cyc.edu.tw" TargetMode="External" /><Relationship Id="rId22" Type="http://schemas.openxmlformats.org/officeDocument/2006/relationships/hyperlink" Target="mailto:ann@tit.edu.tw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7">
      <selection activeCell="H16" sqref="H16"/>
    </sheetView>
  </sheetViews>
  <sheetFormatPr defaultColWidth="9.00390625" defaultRowHeight="16.5"/>
  <cols>
    <col min="1" max="1" width="16.125" style="0" bestFit="1" customWidth="1"/>
    <col min="2" max="2" width="13.50390625" style="0" bestFit="1" customWidth="1"/>
    <col min="3" max="3" width="9.50390625" style="0" bestFit="1" customWidth="1"/>
    <col min="4" max="4" width="10.875" style="0" customWidth="1"/>
    <col min="5" max="5" width="9.50390625" style="0" customWidth="1"/>
    <col min="6" max="6" width="44.625" style="0" customWidth="1"/>
    <col min="7" max="7" width="13.875" style="0" customWidth="1"/>
    <col min="8" max="8" width="33.00390625" style="0" customWidth="1"/>
    <col min="9" max="9" width="19.625" style="0" customWidth="1"/>
  </cols>
  <sheetData>
    <row r="1" spans="1:9" ht="16.5">
      <c r="A1" s="1" t="s">
        <v>0</v>
      </c>
      <c r="B1" s="21" t="s">
        <v>101</v>
      </c>
      <c r="C1" s="22"/>
      <c r="D1" s="22"/>
      <c r="E1" s="22"/>
      <c r="F1" s="22"/>
      <c r="G1" s="22"/>
      <c r="H1" s="22"/>
      <c r="I1" s="22"/>
    </row>
    <row r="2" spans="1:9" ht="33">
      <c r="A2" s="4" t="s">
        <v>98</v>
      </c>
      <c r="B2" s="4" t="s">
        <v>99</v>
      </c>
      <c r="C2" s="4" t="s">
        <v>100</v>
      </c>
      <c r="D2" s="3" t="s">
        <v>10</v>
      </c>
      <c r="E2" s="4" t="s">
        <v>11</v>
      </c>
      <c r="F2" s="5" t="s">
        <v>12</v>
      </c>
      <c r="G2" s="3" t="s">
        <v>13</v>
      </c>
      <c r="H2" s="3" t="s">
        <v>14</v>
      </c>
      <c r="I2" s="3" t="s">
        <v>15</v>
      </c>
    </row>
    <row r="3" spans="1:9" ht="16.5">
      <c r="A3" s="6" t="s">
        <v>75</v>
      </c>
      <c r="B3" s="2" t="s">
        <v>9</v>
      </c>
      <c r="C3" s="11">
        <v>1000</v>
      </c>
      <c r="D3" s="12">
        <v>12326</v>
      </c>
      <c r="E3" s="11">
        <v>12326</v>
      </c>
      <c r="F3" s="2" t="s">
        <v>76</v>
      </c>
      <c r="G3" s="12" t="s">
        <v>23</v>
      </c>
      <c r="H3" s="12" t="s">
        <v>77</v>
      </c>
      <c r="I3" s="7" t="s">
        <v>17</v>
      </c>
    </row>
    <row r="4" spans="1:9" ht="16.5">
      <c r="A4" s="11" t="s">
        <v>18</v>
      </c>
      <c r="B4" s="2" t="s">
        <v>9</v>
      </c>
      <c r="C4" s="11">
        <v>2000</v>
      </c>
      <c r="D4" s="12">
        <v>57000</v>
      </c>
      <c r="E4" s="11">
        <v>45000</v>
      </c>
      <c r="F4" s="2" t="s">
        <v>53</v>
      </c>
      <c r="G4" s="11" t="s">
        <v>29</v>
      </c>
      <c r="H4" s="7" t="s">
        <v>54</v>
      </c>
      <c r="I4" s="7" t="s">
        <v>55</v>
      </c>
    </row>
    <row r="5" spans="1:9" ht="16.5">
      <c r="A5" s="11" t="s">
        <v>19</v>
      </c>
      <c r="B5" s="2" t="s">
        <v>9</v>
      </c>
      <c r="C5" s="11">
        <v>1000</v>
      </c>
      <c r="D5" s="12">
        <v>61576</v>
      </c>
      <c r="E5" s="11">
        <v>61576</v>
      </c>
      <c r="F5" s="23" t="s">
        <v>26</v>
      </c>
      <c r="G5" s="11" t="s">
        <v>29</v>
      </c>
      <c r="H5" s="12" t="s">
        <v>78</v>
      </c>
      <c r="I5" s="7" t="s">
        <v>27</v>
      </c>
    </row>
    <row r="6" spans="1:9" ht="16.5">
      <c r="A6" s="11" t="s">
        <v>20</v>
      </c>
      <c r="B6" s="2" t="s">
        <v>9</v>
      </c>
      <c r="C6" s="11">
        <v>2000</v>
      </c>
      <c r="D6" s="12">
        <f>6190+102874</f>
        <v>109064</v>
      </c>
      <c r="E6" s="11">
        <f>D6</f>
        <v>109064</v>
      </c>
      <c r="F6" s="2" t="s">
        <v>37</v>
      </c>
      <c r="G6" s="11" t="s">
        <v>29</v>
      </c>
      <c r="H6" s="24" t="s">
        <v>38</v>
      </c>
      <c r="I6" s="7" t="s">
        <v>39</v>
      </c>
    </row>
    <row r="7" spans="1:9" ht="16.5">
      <c r="A7" s="11" t="s">
        <v>43</v>
      </c>
      <c r="B7" s="2" t="s">
        <v>8</v>
      </c>
      <c r="C7" s="2">
        <v>100</v>
      </c>
      <c r="D7" s="11">
        <v>3285</v>
      </c>
      <c r="E7" s="11">
        <v>3285</v>
      </c>
      <c r="F7" s="2" t="s">
        <v>44</v>
      </c>
      <c r="G7" s="11" t="s">
        <v>23</v>
      </c>
      <c r="H7" s="13" t="s">
        <v>45</v>
      </c>
      <c r="I7" s="13" t="s">
        <v>46</v>
      </c>
    </row>
    <row r="8" spans="1:9" ht="18" customHeight="1">
      <c r="A8" s="11" t="s">
        <v>79</v>
      </c>
      <c r="B8" s="2" t="s">
        <v>9</v>
      </c>
      <c r="C8" s="2">
        <v>1000</v>
      </c>
      <c r="D8" s="11">
        <v>6500</v>
      </c>
      <c r="E8" s="11">
        <v>6500</v>
      </c>
      <c r="F8" s="11" t="s">
        <v>71</v>
      </c>
      <c r="G8" s="11" t="s">
        <v>57</v>
      </c>
      <c r="H8" s="13" t="s">
        <v>80</v>
      </c>
      <c r="I8" s="13" t="s">
        <v>81</v>
      </c>
    </row>
    <row r="9" spans="1:9" ht="82.5">
      <c r="A9" s="14" t="s">
        <v>1</v>
      </c>
      <c r="B9" s="9" t="s">
        <v>9</v>
      </c>
      <c r="C9" s="9">
        <v>1000</v>
      </c>
      <c r="D9" s="14">
        <v>12875</v>
      </c>
      <c r="E9" s="14">
        <v>12875</v>
      </c>
      <c r="F9" s="15" t="s">
        <v>68</v>
      </c>
      <c r="G9" s="14" t="s">
        <v>57</v>
      </c>
      <c r="H9" s="14" t="s">
        <v>69</v>
      </c>
      <c r="I9" s="14" t="s">
        <v>70</v>
      </c>
    </row>
    <row r="10" spans="1:9" ht="16.5">
      <c r="A10" s="11" t="s">
        <v>34</v>
      </c>
      <c r="B10" s="2" t="s">
        <v>8</v>
      </c>
      <c r="C10" s="2">
        <v>100</v>
      </c>
      <c r="D10" s="11">
        <v>8720</v>
      </c>
      <c r="E10" s="11">
        <v>8720</v>
      </c>
      <c r="F10" s="11" t="s">
        <v>35</v>
      </c>
      <c r="G10" s="11" t="s">
        <v>23</v>
      </c>
      <c r="H10" s="16" t="s">
        <v>105</v>
      </c>
      <c r="I10" s="13" t="s">
        <v>36</v>
      </c>
    </row>
    <row r="11" spans="1:9" ht="16.5">
      <c r="A11" s="17" t="s">
        <v>16</v>
      </c>
      <c r="B11" s="10" t="s">
        <v>9</v>
      </c>
      <c r="C11" s="10">
        <v>1000</v>
      </c>
      <c r="D11" s="17">
        <v>8286</v>
      </c>
      <c r="E11" s="17">
        <v>8286</v>
      </c>
      <c r="F11" s="17" t="s">
        <v>32</v>
      </c>
      <c r="G11" s="17" t="s">
        <v>23</v>
      </c>
      <c r="H11" s="18" t="s">
        <v>82</v>
      </c>
      <c r="I11" s="19" t="s">
        <v>33</v>
      </c>
    </row>
    <row r="12" spans="1:9" ht="16.5">
      <c r="A12" s="11" t="s">
        <v>21</v>
      </c>
      <c r="B12" s="2" t="s">
        <v>9</v>
      </c>
      <c r="C12" s="2">
        <v>1000</v>
      </c>
      <c r="D12" s="11">
        <v>10086</v>
      </c>
      <c r="E12" s="11">
        <v>10086</v>
      </c>
      <c r="F12" s="11" t="s">
        <v>22</v>
      </c>
      <c r="G12" s="11" t="s">
        <v>23</v>
      </c>
      <c r="H12" s="11" t="s">
        <v>24</v>
      </c>
      <c r="I12" s="13" t="s">
        <v>25</v>
      </c>
    </row>
    <row r="13" spans="1:9" ht="16.5">
      <c r="A13" s="11" t="s">
        <v>2</v>
      </c>
      <c r="B13" s="2" t="s">
        <v>8</v>
      </c>
      <c r="C13" s="2">
        <v>10</v>
      </c>
      <c r="D13" s="11">
        <v>2894</v>
      </c>
      <c r="E13" s="11">
        <v>2894</v>
      </c>
      <c r="F13" s="11" t="s">
        <v>40</v>
      </c>
      <c r="G13" s="11" t="s">
        <v>29</v>
      </c>
      <c r="H13" s="11" t="s">
        <v>41</v>
      </c>
      <c r="I13" s="11" t="s">
        <v>42</v>
      </c>
    </row>
    <row r="14" spans="1:9" ht="16.5">
      <c r="A14" s="11" t="s">
        <v>3</v>
      </c>
      <c r="B14" s="2" t="s">
        <v>8</v>
      </c>
      <c r="C14" s="2">
        <v>100</v>
      </c>
      <c r="D14" s="11">
        <v>4346</v>
      </c>
      <c r="E14" s="11">
        <v>4346</v>
      </c>
      <c r="F14" s="11" t="s">
        <v>56</v>
      </c>
      <c r="G14" s="11" t="s">
        <v>57</v>
      </c>
      <c r="H14" s="11" t="s">
        <v>58</v>
      </c>
      <c r="I14" s="13" t="s">
        <v>59</v>
      </c>
    </row>
    <row r="15" spans="1:9" ht="16.5">
      <c r="A15" s="11" t="s">
        <v>7</v>
      </c>
      <c r="B15" s="2" t="s">
        <v>8</v>
      </c>
      <c r="C15" s="2">
        <v>1000</v>
      </c>
      <c r="D15" s="11">
        <v>1676</v>
      </c>
      <c r="E15" s="11">
        <v>1676</v>
      </c>
      <c r="F15" s="2" t="s">
        <v>51</v>
      </c>
      <c r="G15" s="11" t="s">
        <v>29</v>
      </c>
      <c r="H15" s="13" t="s">
        <v>102</v>
      </c>
      <c r="I15" s="13" t="s">
        <v>52</v>
      </c>
    </row>
    <row r="16" spans="1:9" ht="16.5">
      <c r="A16" s="11" t="s">
        <v>4</v>
      </c>
      <c r="B16" s="2" t="s">
        <v>9</v>
      </c>
      <c r="C16" s="2">
        <v>1000</v>
      </c>
      <c r="D16" s="11">
        <v>10594</v>
      </c>
      <c r="E16" s="11">
        <v>10594</v>
      </c>
      <c r="F16" s="11" t="s">
        <v>60</v>
      </c>
      <c r="G16" s="11" t="s">
        <v>23</v>
      </c>
      <c r="H16" t="s">
        <v>106</v>
      </c>
      <c r="I16" s="13" t="s">
        <v>61</v>
      </c>
    </row>
    <row r="17" spans="1:9" ht="16.5">
      <c r="A17" s="11" t="s">
        <v>47</v>
      </c>
      <c r="B17" s="2" t="s">
        <v>8</v>
      </c>
      <c r="C17" s="2">
        <v>10</v>
      </c>
      <c r="D17" s="11">
        <v>1633</v>
      </c>
      <c r="E17" s="11">
        <v>1633</v>
      </c>
      <c r="F17" s="11" t="s">
        <v>48</v>
      </c>
      <c r="G17" s="11" t="s">
        <v>29</v>
      </c>
      <c r="H17" s="20" t="s">
        <v>49</v>
      </c>
      <c r="I17" s="13" t="s">
        <v>50</v>
      </c>
    </row>
    <row r="18" spans="1:9" ht="16.5">
      <c r="A18" s="11" t="s">
        <v>5</v>
      </c>
      <c r="B18" s="2" t="s">
        <v>8</v>
      </c>
      <c r="C18" s="8">
        <v>20</v>
      </c>
      <c r="D18" s="11">
        <v>2753</v>
      </c>
      <c r="E18" s="11">
        <v>2753</v>
      </c>
      <c r="F18" s="11" t="s">
        <v>28</v>
      </c>
      <c r="G18" s="11" t="s">
        <v>29</v>
      </c>
      <c r="H18" s="11" t="s">
        <v>30</v>
      </c>
      <c r="I18" s="13" t="s">
        <v>31</v>
      </c>
    </row>
    <row r="19" spans="1:9" ht="16.5">
      <c r="A19" s="11" t="s">
        <v>62</v>
      </c>
      <c r="B19" s="2" t="s">
        <v>63</v>
      </c>
      <c r="C19" s="2">
        <v>10</v>
      </c>
      <c r="D19" s="11">
        <v>4549</v>
      </c>
      <c r="E19" s="11">
        <v>4549</v>
      </c>
      <c r="F19" s="11" t="s">
        <v>64</v>
      </c>
      <c r="G19" s="11" t="s">
        <v>65</v>
      </c>
      <c r="H19" s="11" t="s">
        <v>66</v>
      </c>
      <c r="I19" s="11" t="s">
        <v>67</v>
      </c>
    </row>
    <row r="20" spans="1:9" ht="16.5">
      <c r="A20" s="11" t="s">
        <v>83</v>
      </c>
      <c r="B20" s="2" t="s">
        <v>8</v>
      </c>
      <c r="C20" s="2">
        <v>50</v>
      </c>
      <c r="D20" s="11">
        <v>919</v>
      </c>
      <c r="E20" s="11">
        <v>919</v>
      </c>
      <c r="F20" s="11" t="s">
        <v>84</v>
      </c>
      <c r="G20" s="11" t="s">
        <v>57</v>
      </c>
      <c r="H20" s="13" t="s">
        <v>85</v>
      </c>
      <c r="I20" s="13" t="s">
        <v>86</v>
      </c>
    </row>
    <row r="21" spans="1:9" ht="16.5">
      <c r="A21" s="11" t="s">
        <v>87</v>
      </c>
      <c r="B21" s="2" t="s">
        <v>72</v>
      </c>
      <c r="C21" s="8" t="s">
        <v>72</v>
      </c>
      <c r="D21" s="11">
        <v>2800</v>
      </c>
      <c r="E21" s="11">
        <v>2800</v>
      </c>
      <c r="F21" s="11" t="s">
        <v>73</v>
      </c>
      <c r="G21" s="11" t="s">
        <v>23</v>
      </c>
      <c r="H21" s="13" t="s">
        <v>88</v>
      </c>
      <c r="I21" s="13" t="s">
        <v>74</v>
      </c>
    </row>
    <row r="22" spans="1:9" ht="16.5">
      <c r="A22" s="11" t="s">
        <v>89</v>
      </c>
      <c r="B22" s="2" t="s">
        <v>8</v>
      </c>
      <c r="C22" s="2">
        <v>10</v>
      </c>
      <c r="D22" s="11">
        <v>2356</v>
      </c>
      <c r="E22" s="11">
        <v>2356</v>
      </c>
      <c r="F22" s="11" t="s">
        <v>90</v>
      </c>
      <c r="G22" s="11" t="s">
        <v>23</v>
      </c>
      <c r="H22" s="11" t="s">
        <v>91</v>
      </c>
      <c r="I22" s="13" t="s">
        <v>92</v>
      </c>
    </row>
    <row r="23" spans="1:9" ht="16.5">
      <c r="A23" s="11" t="s">
        <v>93</v>
      </c>
      <c r="B23" s="2" t="s">
        <v>8</v>
      </c>
      <c r="C23" s="2">
        <v>100</v>
      </c>
      <c r="D23" s="11">
        <v>852</v>
      </c>
      <c r="E23" s="11">
        <v>852</v>
      </c>
      <c r="F23" s="11" t="s">
        <v>94</v>
      </c>
      <c r="G23" s="11" t="s">
        <v>23</v>
      </c>
      <c r="H23" s="11" t="s">
        <v>103</v>
      </c>
      <c r="I23" s="1" t="s">
        <v>104</v>
      </c>
    </row>
    <row r="24" spans="1:9" ht="16.5">
      <c r="A24" s="11" t="s">
        <v>6</v>
      </c>
      <c r="B24" s="2" t="s">
        <v>8</v>
      </c>
      <c r="C24" s="2">
        <v>10</v>
      </c>
      <c r="D24" s="11">
        <v>618</v>
      </c>
      <c r="E24" s="11">
        <v>618</v>
      </c>
      <c r="F24" s="11" t="s">
        <v>95</v>
      </c>
      <c r="G24" s="11" t="s">
        <v>23</v>
      </c>
      <c r="H24" s="11" t="s">
        <v>96</v>
      </c>
      <c r="I24" s="11" t="s">
        <v>97</v>
      </c>
    </row>
  </sheetData>
  <mergeCells count="1">
    <mergeCell ref="B1:I1"/>
  </mergeCells>
  <hyperlinks>
    <hyperlink ref="I3" r:id="rId1" display="www.ccu.edu.tw"/>
    <hyperlink ref="I12" r:id="rId2" display="www.nfu.edu.tw"/>
    <hyperlink ref="I5" r:id="rId3" display="www.cy.edu.tw"/>
    <hyperlink ref="I18" r:id="rId4" display="www.wnvs.cyc.edu.tw"/>
    <hyperlink ref="I11" r:id="rId5" display="www.wfc.edu.tw"/>
    <hyperlink ref="I10" r:id="rId6" display="www.tit.edu.tw"/>
    <hyperlink ref="I6" r:id="rId7" display="www.ylc.edu.tw"/>
    <hyperlink ref="H7" r:id="rId8" display="王承謙tequila@ms2.ttc.edu.tw"/>
    <hyperlink ref="I7" r:id="rId9" display="www.ttc.edu.tw"/>
    <hyperlink ref="I17" r:id="rId10" display="www.phnvs.cy.edu.tw"/>
    <hyperlink ref="I15" r:id="rId11" display="www.tssh.cyc.edu"/>
    <hyperlink ref="H4" r:id="rId12" display="王嘉田adm@mail.cyc.edu.tw"/>
    <hyperlink ref="I4" r:id="rId13" display="www.cyc.edu.tw"/>
    <hyperlink ref="I14" r:id="rId14" display="www.toko.edu.tw"/>
    <hyperlink ref="I16" r:id="rId15" display="www.yuntech.edu.tw"/>
    <hyperlink ref="H20" r:id="rId16" display="蔡益吉kai@mail.cmu.edu.tw"/>
    <hyperlink ref="I20" r:id="rId17" display="www.cmu.edu.tw"/>
    <hyperlink ref="I22" r:id="rId18" display="www.cmsh.cyc.edu.tw"/>
    <hyperlink ref="H8" r:id="rId19" display="黃武隆clarks@mail.nhu.edu.tw"/>
    <hyperlink ref="I8" r:id="rId20" display="www.nhu.edu.tw"/>
    <hyperlink ref="H15" r:id="rId21" display="陳永德chenyude@tssh.cyc.edu.tw"/>
    <hyperlink ref="H10" r:id="rId22" display="ann@tit.edu.tw"/>
  </hyperlinks>
  <printOptions/>
  <pageMargins left="0.75" right="0.75" top="1" bottom="1" header="0.5" footer="0.5"/>
  <pageSetup horizontalDpi="600" verticalDpi="600" orientation="landscape" paperSize="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js</cp:lastModifiedBy>
  <cp:lastPrinted>2005-11-09T02:20:11Z</cp:lastPrinted>
  <dcterms:created xsi:type="dcterms:W3CDTF">2004-10-26T07:24:24Z</dcterms:created>
  <dcterms:modified xsi:type="dcterms:W3CDTF">2005-11-09T02:23:27Z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